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批" sheetId="1" r:id="rId1"/>
  </sheets>
  <definedNames>
    <definedName name="_xlnm.Print_Titles" localSheetId="0">第一批!$4:$5</definedName>
    <definedName name="_xlnm._FilterDatabase" localSheetId="0" hidden="1">第一批!$A$4:$H$63</definedName>
  </definedNames>
  <calcPr calcId="144525"/>
</workbook>
</file>

<file path=xl/sharedStrings.xml><?xml version="1.0" encoding="utf-8"?>
<sst xmlns="http://schemas.openxmlformats.org/spreadsheetml/2006/main" count="285" uniqueCount="122">
  <si>
    <r>
      <t xml:space="preserve">    根据舟山市经济和信息化局 舟山市财政局关于印发《舟山市中小微企业服务券管理暂行办法的通知》（舟经信发</t>
    </r>
    <r>
      <rPr>
        <sz val="11"/>
        <color theme="1"/>
        <rFont val="仿宋"/>
        <charset val="134"/>
      </rPr>
      <t>[</t>
    </r>
    <r>
      <rPr>
        <sz val="11"/>
        <color theme="1"/>
        <rFont val="宋体"/>
        <charset val="134"/>
        <scheme val="minor"/>
      </rPr>
      <t>2021</t>
    </r>
    <r>
      <rPr>
        <sz val="11"/>
        <color theme="1"/>
        <rFont val="仿宋"/>
        <charset val="134"/>
      </rPr>
      <t>]</t>
    </r>
    <r>
      <rPr>
        <sz val="11"/>
        <color theme="1"/>
        <rFont val="宋体"/>
        <charset val="134"/>
        <scheme val="minor"/>
      </rPr>
      <t>28号），现将2021年舟山市中小微企业服务券支付项目名单（第一批）（附件）予以公示，任何单位和个人对公布的项目持有异议的，请在公布之日起5个工作日内以书面形式（注明通讯地址和联系方式）向舟山市企业服务综合平台（以下简称“市平台”）提出。本公示期间未收到对公布项目的异议，公示结束后即视为公示无异议，市平台将根据此份名单进行支付。
　　有关签约服务机构和服务券申领的事宜，可关注舟山市企业服务综合平台公众微信号zs96871进行咨询或拨打0580-2360651/2360656服务热线。</t>
    </r>
  </si>
  <si>
    <t>舟山市中小微企业服务券2021年支付项目公示名单（第一批）</t>
  </si>
  <si>
    <t>单位：元</t>
  </si>
  <si>
    <t>序号</t>
  </si>
  <si>
    <t>服务机构</t>
  </si>
  <si>
    <t>服务内容</t>
  </si>
  <si>
    <t>公司名称</t>
  </si>
  <si>
    <t>合同金额</t>
  </si>
  <si>
    <t>领取服务券金额</t>
  </si>
  <si>
    <t>使用服务券金额</t>
  </si>
  <si>
    <t>实际兑换金额</t>
  </si>
  <si>
    <t>舟山大舟网络科技股份有限公司</t>
  </si>
  <si>
    <t>人才招聘信息咨询</t>
  </si>
  <si>
    <t>浙江丰宇海洋生物制品有限公司</t>
  </si>
  <si>
    <t>浙江英特讯信息科技有限公司</t>
  </si>
  <si>
    <t>舟山市中鸿诚益税务师事务所有限公司</t>
  </si>
  <si>
    <t>税务顾问</t>
  </si>
  <si>
    <t>舟山固浚专利事务所（普通合伙）</t>
  </si>
  <si>
    <t>专利代理服务</t>
  </si>
  <si>
    <t>森森集团股份有限公司</t>
  </si>
  <si>
    <t>知识产权项目申报</t>
  </si>
  <si>
    <t>浙江飞鲸新材料科技股份有限公司</t>
  </si>
  <si>
    <t>舟山市第一塑料机械有限公司</t>
  </si>
  <si>
    <t>商标代理服务</t>
  </si>
  <si>
    <t>浙江易航海信息技术有限公司</t>
  </si>
  <si>
    <t>浙江盛发电器有限公司</t>
  </si>
  <si>
    <t>专利变更</t>
  </si>
  <si>
    <t>舟山道隆科技有限公司</t>
  </si>
  <si>
    <t>软件著作权代理服务</t>
  </si>
  <si>
    <t>舟山市智慧城市运营有限公司</t>
  </si>
  <si>
    <t>中国水产舟山海洋渔业有限公司</t>
  </si>
  <si>
    <t>中船（浙江）海洋科技有限公司</t>
  </si>
  <si>
    <t>浙江三和管桩有限公司</t>
  </si>
  <si>
    <t>舟山君耀科技发展有限公司</t>
  </si>
  <si>
    <t>成功转化服务</t>
  </si>
  <si>
    <t>成果转化服务</t>
  </si>
  <si>
    <t>舟山市银岱汽车零部件有限公司</t>
  </si>
  <si>
    <t>浙江企润食品有限公司</t>
  </si>
  <si>
    <t>舟山市天元船舶修造有限公司</t>
  </si>
  <si>
    <t>舟山市金塘螺杆电子商务有限公司</t>
  </si>
  <si>
    <t>ERP系统的销售；应用的安装、调试、实施及培训服务</t>
  </si>
  <si>
    <t>浙江栋斌橡塑螺杆有限公司</t>
  </si>
  <si>
    <t>信息化应用</t>
  </si>
  <si>
    <t>螺杆订货云仓产品推广服务</t>
  </si>
  <si>
    <t>舟山市宏拓机械有限公司</t>
  </si>
  <si>
    <t>舟山市定海山潭机械厂（普通合伙）</t>
  </si>
  <si>
    <t>舟山市鸿发塑料机械有限公司</t>
  </si>
  <si>
    <t>舟山上奇人才服务有限公司</t>
  </si>
  <si>
    <t>人才服务</t>
  </si>
  <si>
    <t>浙江集速合芯科技有限公司</t>
  </si>
  <si>
    <t>浙江碳景科技有限公司</t>
  </si>
  <si>
    <t>舟山市钢丰钣金有限公司</t>
  </si>
  <si>
    <t>舟山市利柯塑料机械制造有限公司</t>
  </si>
  <si>
    <t>舟山市光亚汽车配件制造有限公司</t>
  </si>
  <si>
    <t>舟山亨泰建材工程有限公司</t>
  </si>
  <si>
    <t>舟山亿佳电子科技有限公司</t>
  </si>
  <si>
    <t>浙江金鹰瑞翔新材料有限公司</t>
  </si>
  <si>
    <t>舟山捷祥检测技术有限公司</t>
  </si>
  <si>
    <t>计量器具校准</t>
  </si>
  <si>
    <t>舟山市恒顺密封件有限公司</t>
  </si>
  <si>
    <t>舟山市华泽水产食品有限公司</t>
  </si>
  <si>
    <t>舟山市金针食品有限公司</t>
  </si>
  <si>
    <t>舟山市定海良港船厂</t>
  </si>
  <si>
    <t>浙江莫森机械制造有限公司</t>
  </si>
  <si>
    <t>庞仕水产（舟山）有限公司</t>
  </si>
  <si>
    <t>岱山县闸口船厂</t>
  </si>
  <si>
    <t>舟山市舟一饮料股份有限公司</t>
  </si>
  <si>
    <t>岱山县威尔密封件股份有限公司</t>
  </si>
  <si>
    <t>嵊泗港基混凝土有限公司</t>
  </si>
  <si>
    <t>舟山市奥盛汽车传动带制造有限公司</t>
  </si>
  <si>
    <t>舟山佰爱家食品有限公司</t>
  </si>
  <si>
    <t>浙江博仁食品有限公司</t>
  </si>
  <si>
    <t>舟山市博远科技开发有限公司</t>
  </si>
  <si>
    <t>舟山市得法食品有限公司</t>
  </si>
  <si>
    <t>舟山市东宇食品有限公司</t>
  </si>
  <si>
    <t>舟山福鑫水产品有限公司</t>
  </si>
  <si>
    <t>舟山巨洋技术开发有限公司</t>
  </si>
  <si>
    <t>技术服务</t>
  </si>
  <si>
    <t>舟山鲜洲生物科技有限公司</t>
  </si>
  <si>
    <t>舟山海珈生物工程有限公司</t>
  </si>
  <si>
    <t>舟山市柏业水产有限公司</t>
  </si>
  <si>
    <t>舟山市达诚机械有限公司</t>
  </si>
  <si>
    <t>浙江丽舟风能开发有限公司</t>
  </si>
  <si>
    <t>舟山市瀚森家具有限公司</t>
  </si>
  <si>
    <t>舟山波士特气体有限公司</t>
  </si>
  <si>
    <t>舟山市三众塑料机械有限公司</t>
  </si>
  <si>
    <t>舟山富生船舶修造有限公司</t>
  </si>
  <si>
    <t>浙江凡翔机械设备有限公司</t>
  </si>
  <si>
    <t>舟山市科达金属制品安装有限公司</t>
  </si>
  <si>
    <t>舟山明宸水产有限公司</t>
  </si>
  <si>
    <t>浙江鸿大食品有限公司</t>
  </si>
  <si>
    <t>舟山市定海宜人制衣厂</t>
  </si>
  <si>
    <t>浙江舟恒海洋生物科技有限公司</t>
  </si>
  <si>
    <t>舟山市定海宏昌新型建材有限公司</t>
  </si>
  <si>
    <t>浙江和泓环保纸业有限公司</t>
  </si>
  <si>
    <t>舟山市海晨船务工程有限责任公司</t>
  </si>
  <si>
    <t>舟山中润智能装备有限公司</t>
  </si>
  <si>
    <t>舟山国裕热镀锌有限公司</t>
  </si>
  <si>
    <t>舟山上建豪州混凝土有限公司</t>
  </si>
  <si>
    <t>舟山市东方螺杆机械制造有限公司</t>
  </si>
  <si>
    <t>舟山市金利螺杆实业有限公司</t>
  </si>
  <si>
    <t>浙江精制机械有限公司</t>
  </si>
  <si>
    <t>舟山市宇泽橡塑机械有限公司</t>
  </si>
  <si>
    <t>舟山众星海洋科技有限公司</t>
  </si>
  <si>
    <t>舟山市飞盛螺杆有限公司</t>
  </si>
  <si>
    <t>舟山壬海水产有限公司</t>
  </si>
  <si>
    <t>舟山市知创科技开发有限公司</t>
  </si>
  <si>
    <t>科技项目申报服务</t>
  </si>
  <si>
    <t>浙江恒尊新材料科技有限公司</t>
  </si>
  <si>
    <t>浙江舟山中岛建设有限公司</t>
  </si>
  <si>
    <t>舟山市图禹医疗科技有限公司</t>
  </si>
  <si>
    <t>舟山亿进汽车零部件有限公司</t>
  </si>
  <si>
    <t>浙江港新信息技术有限公司</t>
  </si>
  <si>
    <t>浙江成功之路网络科技有限公司</t>
  </si>
  <si>
    <t>舟山新鲨制药机械有限公司</t>
  </si>
  <si>
    <t>嵊泗县景晟贻贝产业发展有限公司</t>
  </si>
  <si>
    <t>宁波市鄞州盛飞专利代理事务所（特殊普通合伙）舟山分所</t>
  </si>
  <si>
    <t>知识产权贯标</t>
  </si>
  <si>
    <t>舟山吴越船舶科技有限公司</t>
  </si>
  <si>
    <t>专利申请代理服务</t>
  </si>
  <si>
    <t>舟山新舟鱼粉机械有限公司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</si>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</sst>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8" fillId="21" borderId="13" applyNumberFormat="false" applyAlignment="false" applyProtection="false">
      <alignment vertical="center"/>
    </xf>
    <xf numFmtId="0" fontId="14" fillId="11" borderId="10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/>
    <xf numFmtId="0" fontId="7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/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25" borderId="0" applyNumberFormat="false" applyBorder="false" applyAlignment="false" applyProtection="false">
      <alignment vertical="center"/>
    </xf>
    <xf numFmtId="0" fontId="0" fillId="0" borderId="0"/>
    <xf numFmtId="0" fontId="17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6" borderId="14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0" fillId="21" borderId="7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1" fillId="0" borderId="0" xfId="0" applyFont="true" applyAlignment="true">
      <alignment horizontal="center" vertical="center"/>
    </xf>
    <xf numFmtId="0" fontId="0" fillId="0" borderId="0" xfId="0" applyFill="true"/>
    <xf numFmtId="0" fontId="1" fillId="0" borderId="0" xfId="0" applyFont="true"/>
    <xf numFmtId="0" fontId="0" fillId="0" borderId="0" xfId="0" applyAlignment="true">
      <alignment horizontal="center"/>
    </xf>
    <xf numFmtId="0" fontId="0" fillId="0" borderId="0" xfId="0" applyFont="true" applyAlignment="true">
      <alignment horizontal="left" wrapText="true"/>
    </xf>
    <xf numFmtId="0" fontId="0" fillId="0" borderId="0" xfId="0" applyAlignment="true">
      <alignment horizontal="left"/>
    </xf>
    <xf numFmtId="0" fontId="2" fillId="0" borderId="0" xfId="0" applyFont="true" applyAlignment="true">
      <alignment horizontal="center"/>
    </xf>
    <xf numFmtId="0" fontId="3" fillId="0" borderId="0" xfId="0" applyFont="true" applyAlignment="true">
      <alignment horizont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/>
    </xf>
    <xf numFmtId="0" fontId="5" fillId="0" borderId="3" xfId="0" applyFont="true" applyFill="true" applyBorder="true" applyAlignment="true">
      <alignment wrapText="true"/>
    </xf>
    <xf numFmtId="0" fontId="5" fillId="0" borderId="3" xfId="0" applyFont="true" applyFill="true" applyBorder="true"/>
    <xf numFmtId="0" fontId="6" fillId="0" borderId="3" xfId="0" applyFont="true" applyFill="true" applyBorder="true"/>
    <xf numFmtId="0" fontId="5" fillId="0" borderId="3" xfId="0" applyFont="true" applyBorder="true" applyAlignment="true">
      <alignment wrapText="true"/>
    </xf>
    <xf numFmtId="0" fontId="6" fillId="0" borderId="3" xfId="0" applyFont="true" applyFill="true" applyBorder="true" applyAlignment="true">
      <alignment wrapText="true"/>
    </xf>
    <xf numFmtId="0" fontId="6" fillId="0" borderId="3" xfId="0" applyFont="true" applyBorder="true"/>
    <xf numFmtId="0" fontId="5" fillId="0" borderId="3" xfId="0" applyFont="true" applyFill="true" applyBorder="true" applyAlignment="true">
      <alignment horizontal="center"/>
    </xf>
    <xf numFmtId="0" fontId="2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/>
    </xf>
    <xf numFmtId="0" fontId="0" fillId="0" borderId="4" xfId="0" applyBorder="true" applyAlignment="true">
      <alignment horizontal="right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Border="true"/>
    <xf numFmtId="0" fontId="4" fillId="0" borderId="5" xfId="0" applyFont="true" applyBorder="true" applyAlignment="true">
      <alignment horizontal="center"/>
    </xf>
    <xf numFmtId="0" fontId="4" fillId="0" borderId="6" xfId="0" applyFont="true" applyBorder="true" applyAlignment="true">
      <alignment horizontal="center"/>
    </xf>
    <xf numFmtId="0" fontId="1" fillId="0" borderId="3" xfId="0" applyFont="true" applyBorder="true"/>
    <xf numFmtId="0" fontId="0" fillId="0" borderId="0" xfId="0" applyFont="true"/>
    <xf numFmtId="0" fontId="4" fillId="0" borderId="3" xfId="0" applyFont="true" applyBorder="true"/>
    <xf numFmtId="0" fontId="4" fillId="0" borderId="3" xfId="0" applyFont="true" applyFill="true" applyBorder="true"/>
  </cellXfs>
  <cellStyles count="58">
    <cellStyle name="常规" xfId="0" builtinId="0"/>
    <cellStyle name="常规 5" xfId="1"/>
    <cellStyle name="常规 4" xfId="2"/>
    <cellStyle name="常规 2" xfId="3"/>
    <cellStyle name="常规 3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常规 2 3" xfId="13"/>
    <cellStyle name="40% - 强调文字颜色 5" xfId="14" builtinId="47"/>
    <cellStyle name="千位分隔[0]" xfId="15" builtinId="6"/>
    <cellStyle name="常规 2 4" xfId="1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常规 3 3" xfId="27"/>
    <cellStyle name="已访问的超链接" xfId="28" builtinId="9"/>
    <cellStyle name="常规 2 2" xfId="2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货币[0]" xfId="35" builtinId="7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3"/>
  <sheetViews>
    <sheetView tabSelected="1" workbookViewId="0">
      <pane ySplit="5" topLeftCell="A6" activePane="bottomLeft" state="frozen"/>
      <selection/>
      <selection pane="bottomLeft" activeCell="D7" sqref="D7"/>
    </sheetView>
  </sheetViews>
  <sheetFormatPr defaultColWidth="9" defaultRowHeight="13.5" outlineLevelCol="7"/>
  <cols>
    <col min="1" max="1" width="3.125" style="4" customWidth="true"/>
    <col min="2" max="2" width="35" customWidth="true"/>
    <col min="3" max="3" width="18.5" customWidth="true"/>
    <col min="4" max="4" width="30.875" customWidth="true"/>
    <col min="5" max="5" width="8" customWidth="true"/>
    <col min="6" max="6" width="9.75" style="2" customWidth="true"/>
    <col min="7" max="7" width="9.5" customWidth="true"/>
    <col min="8" max="8" width="9.25" customWidth="true"/>
  </cols>
  <sheetData>
    <row r="1" ht="90" customHeight="true" spans="1:8">
      <c r="A1" s="5" t="s">
        <v>0</v>
      </c>
      <c r="B1" s="6"/>
      <c r="C1" s="6"/>
      <c r="D1" s="6"/>
      <c r="E1" s="6"/>
      <c r="F1" s="6"/>
      <c r="G1" s="6"/>
      <c r="H1" s="6"/>
    </row>
    <row r="2" ht="39" customHeight="true" spans="1:8">
      <c r="A2" s="7" t="s">
        <v>1</v>
      </c>
      <c r="B2" s="7"/>
      <c r="C2" s="7"/>
      <c r="D2" s="7"/>
      <c r="E2" s="7"/>
      <c r="F2" s="19"/>
      <c r="G2" s="7"/>
      <c r="H2" s="7"/>
    </row>
    <row r="3" ht="25" customHeight="true" spans="1:8">
      <c r="A3" s="8"/>
      <c r="B3" s="8"/>
      <c r="C3" s="8"/>
      <c r="D3" s="8"/>
      <c r="E3" s="8"/>
      <c r="F3" s="20"/>
      <c r="G3" s="21" t="s">
        <v>2</v>
      </c>
      <c r="H3" s="21"/>
    </row>
    <row r="4" s="1" customFormat="true" ht="18" customHeight="true" spans="1:8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22" t="s">
        <v>8</v>
      </c>
      <c r="G4" s="9" t="s">
        <v>9</v>
      </c>
      <c r="H4" s="9" t="s">
        <v>10</v>
      </c>
    </row>
    <row r="5" s="1" customFormat="true" ht="9" customHeight="true" spans="1:8">
      <c r="A5" s="10"/>
      <c r="B5" s="10"/>
      <c r="C5" s="10"/>
      <c r="D5" s="10"/>
      <c r="E5" s="10"/>
      <c r="F5" s="23"/>
      <c r="G5" s="10"/>
      <c r="H5" s="10"/>
    </row>
    <row r="6" customFormat="true" ht="20.1" customHeight="true" spans="1:8">
      <c r="A6" s="11">
        <v>1</v>
      </c>
      <c r="B6" s="12" t="s">
        <v>11</v>
      </c>
      <c r="C6" s="13" t="s">
        <v>12</v>
      </c>
      <c r="D6" s="14" t="s">
        <v>13</v>
      </c>
      <c r="E6" s="24">
        <v>2500</v>
      </c>
      <c r="F6" s="13">
        <v>5000</v>
      </c>
      <c r="G6" s="24">
        <v>2500</v>
      </c>
      <c r="H6" s="24">
        <v>2500</v>
      </c>
    </row>
    <row r="7" customFormat="true" ht="20.1" customHeight="true" spans="1:8">
      <c r="A7" s="11">
        <v>2</v>
      </c>
      <c r="B7" s="12" t="s">
        <v>11</v>
      </c>
      <c r="C7" s="13" t="s">
        <v>12</v>
      </c>
      <c r="D7" s="14" t="s">
        <v>14</v>
      </c>
      <c r="E7" s="13">
        <v>1980</v>
      </c>
      <c r="F7" s="13">
        <v>5000</v>
      </c>
      <c r="G7" s="13">
        <v>1980</v>
      </c>
      <c r="H7" s="13">
        <v>1980</v>
      </c>
    </row>
    <row r="8" customFormat="true" ht="20.1" customHeight="true" spans="1:8">
      <c r="A8" s="11">
        <v>3</v>
      </c>
      <c r="B8" s="15" t="s">
        <v>15</v>
      </c>
      <c r="C8" s="13" t="s">
        <v>16</v>
      </c>
      <c r="D8" s="16" t="s">
        <v>14</v>
      </c>
      <c r="E8" s="13">
        <v>8020</v>
      </c>
      <c r="F8" s="13">
        <v>10000</v>
      </c>
      <c r="G8" s="13">
        <v>8020</v>
      </c>
      <c r="H8" s="13">
        <v>8020</v>
      </c>
    </row>
    <row r="9" customFormat="true" ht="20.1" customHeight="true" spans="1:8">
      <c r="A9" s="11">
        <v>4</v>
      </c>
      <c r="B9" s="12" t="s">
        <v>17</v>
      </c>
      <c r="C9" s="13" t="s">
        <v>18</v>
      </c>
      <c r="D9" s="14" t="s">
        <v>19</v>
      </c>
      <c r="E9" s="13">
        <v>4055</v>
      </c>
      <c r="F9" s="13">
        <v>5000</v>
      </c>
      <c r="G9" s="13">
        <v>4055</v>
      </c>
      <c r="H9" s="13">
        <v>4055</v>
      </c>
    </row>
    <row r="10" customFormat="true" ht="20.1" customHeight="true" spans="1:8">
      <c r="A10" s="11">
        <v>5</v>
      </c>
      <c r="B10" s="15" t="s">
        <v>17</v>
      </c>
      <c r="C10" s="13" t="s">
        <v>20</v>
      </c>
      <c r="D10" s="17" t="s">
        <v>21</v>
      </c>
      <c r="E10" s="24">
        <v>20000</v>
      </c>
      <c r="F10" s="13">
        <v>20000</v>
      </c>
      <c r="G10" s="24">
        <v>20000</v>
      </c>
      <c r="H10" s="24">
        <v>20000</v>
      </c>
    </row>
    <row r="11" customFormat="true" ht="20.1" customHeight="true" spans="1:8">
      <c r="A11" s="11">
        <v>6</v>
      </c>
      <c r="B11" s="15" t="s">
        <v>17</v>
      </c>
      <c r="C11" s="13" t="s">
        <v>20</v>
      </c>
      <c r="D11" s="17" t="s">
        <v>21</v>
      </c>
      <c r="E11" s="24">
        <v>10000</v>
      </c>
      <c r="F11" s="13">
        <v>10000</v>
      </c>
      <c r="G11" s="24">
        <v>10000</v>
      </c>
      <c r="H11" s="24">
        <v>10000</v>
      </c>
    </row>
    <row r="12" customFormat="true" ht="20.1" customHeight="true" spans="1:8">
      <c r="A12" s="11">
        <v>7</v>
      </c>
      <c r="B12" s="12" t="s">
        <v>17</v>
      </c>
      <c r="C12" s="13" t="s">
        <v>18</v>
      </c>
      <c r="D12" s="14" t="s">
        <v>22</v>
      </c>
      <c r="E12" s="13">
        <v>1000</v>
      </c>
      <c r="F12" s="13">
        <v>1000</v>
      </c>
      <c r="G12" s="13">
        <v>1000</v>
      </c>
      <c r="H12" s="13">
        <v>1000</v>
      </c>
    </row>
    <row r="13" customFormat="true" ht="20.1" customHeight="true" spans="1:8">
      <c r="A13" s="11">
        <v>8</v>
      </c>
      <c r="B13" s="12" t="s">
        <v>17</v>
      </c>
      <c r="C13" s="13" t="s">
        <v>23</v>
      </c>
      <c r="D13" s="14" t="s">
        <v>24</v>
      </c>
      <c r="E13" s="13">
        <v>1000</v>
      </c>
      <c r="F13" s="13">
        <v>1000</v>
      </c>
      <c r="G13" s="13">
        <v>1000</v>
      </c>
      <c r="H13" s="13">
        <v>1000</v>
      </c>
    </row>
    <row r="14" customFormat="true" ht="20.1" customHeight="true" spans="1:8">
      <c r="A14" s="11">
        <v>9</v>
      </c>
      <c r="B14" s="12" t="s">
        <v>17</v>
      </c>
      <c r="C14" s="13" t="s">
        <v>18</v>
      </c>
      <c r="D14" s="14" t="s">
        <v>25</v>
      </c>
      <c r="E14" s="13">
        <v>10000</v>
      </c>
      <c r="F14" s="13">
        <v>10000</v>
      </c>
      <c r="G14" s="13">
        <v>10000</v>
      </c>
      <c r="H14" s="13">
        <v>10000</v>
      </c>
    </row>
    <row r="15" customFormat="true" ht="20.1" customHeight="true" spans="1:8">
      <c r="A15" s="11">
        <v>10</v>
      </c>
      <c r="B15" s="12" t="s">
        <v>17</v>
      </c>
      <c r="C15" s="13" t="s">
        <v>26</v>
      </c>
      <c r="D15" s="14" t="s">
        <v>27</v>
      </c>
      <c r="E15" s="13">
        <v>1000</v>
      </c>
      <c r="F15" s="13">
        <v>1000</v>
      </c>
      <c r="G15" s="13">
        <v>1000</v>
      </c>
      <c r="H15" s="13">
        <v>1000</v>
      </c>
    </row>
    <row r="16" customFormat="true" ht="20.1" customHeight="true" spans="1:8">
      <c r="A16" s="11">
        <v>11</v>
      </c>
      <c r="B16" s="12" t="s">
        <v>17</v>
      </c>
      <c r="C16" s="13" t="s">
        <v>28</v>
      </c>
      <c r="D16" s="14" t="s">
        <v>29</v>
      </c>
      <c r="E16" s="13">
        <v>1000</v>
      </c>
      <c r="F16" s="13">
        <v>1000</v>
      </c>
      <c r="G16" s="13">
        <v>1000</v>
      </c>
      <c r="H16" s="13">
        <v>1000</v>
      </c>
    </row>
    <row r="17" customFormat="true" ht="20.1" customHeight="true" spans="1:8">
      <c r="A17" s="11">
        <v>12</v>
      </c>
      <c r="B17" s="12" t="s">
        <v>17</v>
      </c>
      <c r="C17" s="13" t="s">
        <v>23</v>
      </c>
      <c r="D17" s="14" t="s">
        <v>30</v>
      </c>
      <c r="E17" s="13">
        <v>1000</v>
      </c>
      <c r="F17" s="13">
        <v>1000</v>
      </c>
      <c r="G17" s="13">
        <v>1000</v>
      </c>
      <c r="H17" s="13">
        <v>1000</v>
      </c>
    </row>
    <row r="18" customFormat="true" ht="20.1" customHeight="true" spans="1:8">
      <c r="A18" s="11">
        <v>13</v>
      </c>
      <c r="B18" s="12" t="s">
        <v>17</v>
      </c>
      <c r="C18" s="13" t="s">
        <v>28</v>
      </c>
      <c r="D18" s="14" t="s">
        <v>11</v>
      </c>
      <c r="E18" s="13">
        <v>1000</v>
      </c>
      <c r="F18" s="13">
        <v>1000</v>
      </c>
      <c r="G18" s="13">
        <v>1000</v>
      </c>
      <c r="H18" s="13">
        <v>1000</v>
      </c>
    </row>
    <row r="19" customFormat="true" ht="20.1" customHeight="true" spans="1:8">
      <c r="A19" s="11">
        <v>14</v>
      </c>
      <c r="B19" s="12" t="s">
        <v>17</v>
      </c>
      <c r="C19" s="13" t="s">
        <v>28</v>
      </c>
      <c r="D19" s="14" t="s">
        <v>31</v>
      </c>
      <c r="E19" s="13">
        <v>1000</v>
      </c>
      <c r="F19" s="13">
        <v>1000</v>
      </c>
      <c r="G19" s="13">
        <v>1000</v>
      </c>
      <c r="H19" s="13">
        <v>1000</v>
      </c>
    </row>
    <row r="20" customFormat="true" ht="20.1" customHeight="true" spans="1:8">
      <c r="A20" s="11">
        <v>15</v>
      </c>
      <c r="B20" s="12" t="s">
        <v>17</v>
      </c>
      <c r="C20" s="13" t="s">
        <v>18</v>
      </c>
      <c r="D20" s="14" t="s">
        <v>32</v>
      </c>
      <c r="E20" s="13">
        <v>5000</v>
      </c>
      <c r="F20" s="13">
        <v>5000</v>
      </c>
      <c r="G20" s="13">
        <v>5000</v>
      </c>
      <c r="H20" s="13">
        <v>5000</v>
      </c>
    </row>
    <row r="21" customFormat="true" ht="20.1" customHeight="true" spans="1:8">
      <c r="A21" s="11">
        <v>16</v>
      </c>
      <c r="B21" s="12" t="s">
        <v>33</v>
      </c>
      <c r="C21" s="13" t="s">
        <v>34</v>
      </c>
      <c r="D21" s="14" t="s">
        <v>13</v>
      </c>
      <c r="E21" s="13">
        <v>10500</v>
      </c>
      <c r="F21" s="13">
        <v>15000</v>
      </c>
      <c r="G21" s="13">
        <v>10500</v>
      </c>
      <c r="H21" s="13">
        <v>10500</v>
      </c>
    </row>
    <row r="22" customFormat="true" ht="20.1" customHeight="true" spans="1:8">
      <c r="A22" s="11">
        <v>17</v>
      </c>
      <c r="B22" s="13" t="s">
        <v>33</v>
      </c>
      <c r="C22" s="12" t="s">
        <v>35</v>
      </c>
      <c r="D22" s="14" t="s">
        <v>36</v>
      </c>
      <c r="E22" s="24">
        <v>30000</v>
      </c>
      <c r="F22" s="13">
        <v>30000</v>
      </c>
      <c r="G22" s="24">
        <v>30000</v>
      </c>
      <c r="H22" s="24">
        <v>30000</v>
      </c>
    </row>
    <row r="23" customFormat="true" ht="20.1" customHeight="true" spans="1:8">
      <c r="A23" s="11">
        <v>18</v>
      </c>
      <c r="B23" s="13" t="s">
        <v>33</v>
      </c>
      <c r="C23" s="12" t="s">
        <v>35</v>
      </c>
      <c r="D23" s="14" t="s">
        <v>37</v>
      </c>
      <c r="E23" s="24">
        <v>5000</v>
      </c>
      <c r="F23" s="13">
        <v>5000</v>
      </c>
      <c r="G23" s="24">
        <v>5000</v>
      </c>
      <c r="H23" s="24">
        <v>5000</v>
      </c>
    </row>
    <row r="24" customFormat="true" ht="20.1" customHeight="true" spans="1:8">
      <c r="A24" s="11">
        <v>19</v>
      </c>
      <c r="B24" s="13" t="s">
        <v>33</v>
      </c>
      <c r="C24" s="12" t="s">
        <v>35</v>
      </c>
      <c r="D24" s="14" t="s">
        <v>38</v>
      </c>
      <c r="E24" s="24">
        <v>5000</v>
      </c>
      <c r="F24" s="13">
        <v>5000</v>
      </c>
      <c r="G24" s="24">
        <v>5000</v>
      </c>
      <c r="H24" s="24">
        <v>5000</v>
      </c>
    </row>
    <row r="25" customFormat="true" ht="24" customHeight="true" spans="1:8">
      <c r="A25" s="11">
        <v>20</v>
      </c>
      <c r="B25" s="13" t="s">
        <v>39</v>
      </c>
      <c r="C25" s="12" t="s">
        <v>40</v>
      </c>
      <c r="D25" s="14" t="s">
        <v>41</v>
      </c>
      <c r="E25" s="13">
        <v>25000</v>
      </c>
      <c r="F25" s="13">
        <v>25000</v>
      </c>
      <c r="G25" s="13">
        <v>25000</v>
      </c>
      <c r="H25" s="13">
        <v>25000</v>
      </c>
    </row>
    <row r="26" customFormat="true" ht="20.1" customHeight="true" spans="1:8">
      <c r="A26" s="11">
        <v>21</v>
      </c>
      <c r="B26" s="13" t="s">
        <v>39</v>
      </c>
      <c r="C26" s="12" t="s">
        <v>42</v>
      </c>
      <c r="D26" s="14" t="s">
        <v>41</v>
      </c>
      <c r="E26" s="13">
        <v>5000</v>
      </c>
      <c r="F26" s="13">
        <v>5000</v>
      </c>
      <c r="G26" s="13">
        <v>5000</v>
      </c>
      <c r="H26" s="13">
        <v>5000</v>
      </c>
    </row>
    <row r="27" s="2" customFormat="true" ht="31" customHeight="true" spans="1:8">
      <c r="A27" s="11">
        <v>22</v>
      </c>
      <c r="B27" s="13" t="s">
        <v>39</v>
      </c>
      <c r="C27" s="12" t="s">
        <v>43</v>
      </c>
      <c r="D27" s="14" t="s">
        <v>44</v>
      </c>
      <c r="E27" s="13">
        <v>1000</v>
      </c>
      <c r="F27" s="13">
        <v>1000</v>
      </c>
      <c r="G27" s="13">
        <v>1000</v>
      </c>
      <c r="H27" s="13">
        <v>1000</v>
      </c>
    </row>
    <row r="28" customFormat="true" ht="28" customHeight="true" spans="1:8">
      <c r="A28" s="11">
        <v>23</v>
      </c>
      <c r="B28" s="13" t="s">
        <v>39</v>
      </c>
      <c r="C28" s="12" t="s">
        <v>43</v>
      </c>
      <c r="D28" s="14" t="s">
        <v>45</v>
      </c>
      <c r="E28" s="13">
        <v>1000</v>
      </c>
      <c r="F28" s="13">
        <v>1000</v>
      </c>
      <c r="G28" s="13">
        <v>1000</v>
      </c>
      <c r="H28" s="13">
        <v>1000</v>
      </c>
    </row>
    <row r="29" customFormat="true" ht="28" customHeight="true" spans="1:8">
      <c r="A29" s="11">
        <v>24</v>
      </c>
      <c r="B29" s="13" t="s">
        <v>39</v>
      </c>
      <c r="C29" s="12" t="s">
        <v>43</v>
      </c>
      <c r="D29" s="14" t="s">
        <v>46</v>
      </c>
      <c r="E29" s="13">
        <v>1000</v>
      </c>
      <c r="F29" s="13">
        <v>1000</v>
      </c>
      <c r="G29" s="13">
        <v>1000</v>
      </c>
      <c r="H29" s="13">
        <v>1000</v>
      </c>
    </row>
    <row r="30" customFormat="true" ht="20.1" customHeight="true" spans="1:8">
      <c r="A30" s="11">
        <v>25</v>
      </c>
      <c r="B30" s="15" t="s">
        <v>47</v>
      </c>
      <c r="C30" s="13" t="s">
        <v>48</v>
      </c>
      <c r="D30" s="14" t="s">
        <v>13</v>
      </c>
      <c r="E30" s="24">
        <v>2000</v>
      </c>
      <c r="F30" s="13">
        <v>2000</v>
      </c>
      <c r="G30" s="24">
        <v>2000</v>
      </c>
      <c r="H30" s="24">
        <v>2000</v>
      </c>
    </row>
    <row r="31" customFormat="true" ht="20.1" customHeight="true" spans="1:8">
      <c r="A31" s="11">
        <v>26</v>
      </c>
      <c r="B31" s="15" t="s">
        <v>47</v>
      </c>
      <c r="C31" s="13" t="s">
        <v>48</v>
      </c>
      <c r="D31" s="14" t="s">
        <v>49</v>
      </c>
      <c r="E31" s="24">
        <v>1000</v>
      </c>
      <c r="F31" s="13">
        <v>1000</v>
      </c>
      <c r="G31" s="24">
        <v>1000</v>
      </c>
      <c r="H31" s="24">
        <v>1000</v>
      </c>
    </row>
    <row r="32" customFormat="true" ht="20.1" customHeight="true" spans="1:8">
      <c r="A32" s="11">
        <v>27</v>
      </c>
      <c r="B32" s="15" t="s">
        <v>47</v>
      </c>
      <c r="C32" s="13" t="s">
        <v>48</v>
      </c>
      <c r="D32" s="14" t="s">
        <v>50</v>
      </c>
      <c r="E32" s="24">
        <v>5000</v>
      </c>
      <c r="F32" s="13">
        <v>5000</v>
      </c>
      <c r="G32" s="24">
        <v>5000</v>
      </c>
      <c r="H32" s="24">
        <v>5000</v>
      </c>
    </row>
    <row r="33" customFormat="true" ht="20.1" customHeight="true" spans="1:8">
      <c r="A33" s="11">
        <v>28</v>
      </c>
      <c r="B33" s="15" t="s">
        <v>47</v>
      </c>
      <c r="C33" s="13" t="s">
        <v>48</v>
      </c>
      <c r="D33" s="14" t="s">
        <v>51</v>
      </c>
      <c r="E33" s="24">
        <v>1000</v>
      </c>
      <c r="F33" s="13">
        <v>1000</v>
      </c>
      <c r="G33" s="24">
        <v>1000</v>
      </c>
      <c r="H33" s="24">
        <v>1000</v>
      </c>
    </row>
    <row r="34" customFormat="true" ht="20.1" customHeight="true" spans="1:8">
      <c r="A34" s="11">
        <v>29</v>
      </c>
      <c r="B34" s="15" t="s">
        <v>47</v>
      </c>
      <c r="C34" s="13" t="s">
        <v>48</v>
      </c>
      <c r="D34" s="14" t="s">
        <v>52</v>
      </c>
      <c r="E34" s="24">
        <v>5000</v>
      </c>
      <c r="F34" s="13">
        <v>5000</v>
      </c>
      <c r="G34" s="24">
        <v>5000</v>
      </c>
      <c r="H34" s="24">
        <v>5000</v>
      </c>
    </row>
    <row r="35" customFormat="true" ht="20.1" customHeight="true" spans="1:8">
      <c r="A35" s="11">
        <v>30</v>
      </c>
      <c r="B35" s="15" t="s">
        <v>47</v>
      </c>
      <c r="C35" s="13" t="s">
        <v>48</v>
      </c>
      <c r="D35" s="14" t="s">
        <v>53</v>
      </c>
      <c r="E35" s="24">
        <v>10000</v>
      </c>
      <c r="F35" s="13">
        <v>10000</v>
      </c>
      <c r="G35" s="24">
        <v>10000</v>
      </c>
      <c r="H35" s="24">
        <v>10000</v>
      </c>
    </row>
    <row r="36" customFormat="true" ht="20.1" customHeight="true" spans="1:8">
      <c r="A36" s="11">
        <v>31</v>
      </c>
      <c r="B36" s="15" t="s">
        <v>47</v>
      </c>
      <c r="C36" s="13" t="s">
        <v>48</v>
      </c>
      <c r="D36" s="14" t="s">
        <v>54</v>
      </c>
      <c r="E36" s="24">
        <v>5000</v>
      </c>
      <c r="F36" s="13">
        <v>5000</v>
      </c>
      <c r="G36" s="24">
        <v>5000</v>
      </c>
      <c r="H36" s="24">
        <v>5000</v>
      </c>
    </row>
    <row r="37" customFormat="true" ht="20.1" customHeight="true" spans="1:8">
      <c r="A37" s="11">
        <v>32</v>
      </c>
      <c r="B37" s="15" t="s">
        <v>47</v>
      </c>
      <c r="C37" s="13" t="s">
        <v>48</v>
      </c>
      <c r="D37" s="14" t="s">
        <v>55</v>
      </c>
      <c r="E37" s="24">
        <v>6000</v>
      </c>
      <c r="F37" s="13">
        <v>6000</v>
      </c>
      <c r="G37" s="24">
        <v>6000</v>
      </c>
      <c r="H37" s="24">
        <v>6000</v>
      </c>
    </row>
    <row r="38" customFormat="true" ht="20.1" customHeight="true" spans="1:8">
      <c r="A38" s="11">
        <v>33</v>
      </c>
      <c r="B38" s="15" t="s">
        <v>47</v>
      </c>
      <c r="C38" s="13" t="s">
        <v>48</v>
      </c>
      <c r="D38" s="14" t="s">
        <v>56</v>
      </c>
      <c r="E38" s="24">
        <v>1000</v>
      </c>
      <c r="F38" s="13">
        <v>5000</v>
      </c>
      <c r="G38" s="24">
        <v>1000</v>
      </c>
      <c r="H38" s="24">
        <v>1000</v>
      </c>
    </row>
    <row r="39" s="2" customFormat="true" ht="20.1" customHeight="true" spans="1:8">
      <c r="A39" s="11">
        <v>34</v>
      </c>
      <c r="B39" s="12" t="s">
        <v>57</v>
      </c>
      <c r="C39" s="13" t="s">
        <v>58</v>
      </c>
      <c r="D39" s="14" t="s">
        <v>59</v>
      </c>
      <c r="E39" s="13">
        <v>1000</v>
      </c>
      <c r="F39" s="13">
        <v>10000</v>
      </c>
      <c r="G39" s="13">
        <v>1000</v>
      </c>
      <c r="H39" s="13">
        <v>1000</v>
      </c>
    </row>
    <row r="40" s="2" customFormat="true" ht="20.1" customHeight="true" spans="1:8">
      <c r="A40" s="11">
        <v>35</v>
      </c>
      <c r="B40" s="12" t="s">
        <v>57</v>
      </c>
      <c r="C40" s="13" t="s">
        <v>58</v>
      </c>
      <c r="D40" s="14" t="s">
        <v>60</v>
      </c>
      <c r="E40" s="13">
        <v>1000</v>
      </c>
      <c r="F40" s="13">
        <v>1000</v>
      </c>
      <c r="G40" s="13">
        <v>1000</v>
      </c>
      <c r="H40" s="13">
        <v>1000</v>
      </c>
    </row>
    <row r="41" s="2" customFormat="true" ht="20.1" customHeight="true" spans="1:8">
      <c r="A41" s="11">
        <v>36</v>
      </c>
      <c r="B41" s="12" t="s">
        <v>57</v>
      </c>
      <c r="C41" s="13" t="s">
        <v>58</v>
      </c>
      <c r="D41" s="16" t="s">
        <v>61</v>
      </c>
      <c r="E41" s="13">
        <v>5000</v>
      </c>
      <c r="F41" s="13">
        <v>5000</v>
      </c>
      <c r="G41" s="13">
        <v>5000</v>
      </c>
      <c r="H41" s="13">
        <v>5000</v>
      </c>
    </row>
    <row r="42" s="2" customFormat="true" ht="20.1" customHeight="true" spans="1:8">
      <c r="A42" s="11">
        <v>37</v>
      </c>
      <c r="B42" s="12" t="s">
        <v>57</v>
      </c>
      <c r="C42" s="13" t="s">
        <v>58</v>
      </c>
      <c r="D42" s="14" t="s">
        <v>62</v>
      </c>
      <c r="E42" s="13">
        <v>1000</v>
      </c>
      <c r="F42" s="13">
        <v>1000</v>
      </c>
      <c r="G42" s="13">
        <v>1000</v>
      </c>
      <c r="H42" s="13">
        <v>1000</v>
      </c>
    </row>
    <row r="43" s="2" customFormat="true" ht="20.1" customHeight="true" spans="1:8">
      <c r="A43" s="11">
        <v>38</v>
      </c>
      <c r="B43" s="12" t="s">
        <v>57</v>
      </c>
      <c r="C43" s="13" t="s">
        <v>58</v>
      </c>
      <c r="D43" s="14" t="s">
        <v>63</v>
      </c>
      <c r="E43" s="13">
        <v>5000</v>
      </c>
      <c r="F43" s="13">
        <v>5000</v>
      </c>
      <c r="G43" s="13">
        <v>5000</v>
      </c>
      <c r="H43" s="13">
        <v>5000</v>
      </c>
    </row>
    <row r="44" s="2" customFormat="true" ht="20.1" customHeight="true" spans="1:8">
      <c r="A44" s="11">
        <v>39</v>
      </c>
      <c r="B44" s="12" t="s">
        <v>57</v>
      </c>
      <c r="C44" s="13" t="s">
        <v>58</v>
      </c>
      <c r="D44" s="14" t="s">
        <v>64</v>
      </c>
      <c r="E44" s="13">
        <v>5000</v>
      </c>
      <c r="F44" s="13">
        <v>5000</v>
      </c>
      <c r="G44" s="13">
        <v>5000</v>
      </c>
      <c r="H44" s="13">
        <v>5000</v>
      </c>
    </row>
    <row r="45" s="2" customFormat="true" ht="20.1" customHeight="true" spans="1:8">
      <c r="A45" s="11">
        <v>40</v>
      </c>
      <c r="B45" s="12" t="s">
        <v>57</v>
      </c>
      <c r="C45" s="13" t="s">
        <v>58</v>
      </c>
      <c r="D45" s="14" t="s">
        <v>65</v>
      </c>
      <c r="E45" s="13">
        <v>1000</v>
      </c>
      <c r="F45" s="13">
        <v>1000</v>
      </c>
      <c r="G45" s="13">
        <v>1000</v>
      </c>
      <c r="H45" s="13">
        <v>1000</v>
      </c>
    </row>
    <row r="46" s="2" customFormat="true" ht="20.1" customHeight="true" spans="1:8">
      <c r="A46" s="11">
        <v>41</v>
      </c>
      <c r="B46" s="12" t="s">
        <v>57</v>
      </c>
      <c r="C46" s="13" t="s">
        <v>58</v>
      </c>
      <c r="D46" s="14" t="s">
        <v>66</v>
      </c>
      <c r="E46" s="13">
        <v>1000</v>
      </c>
      <c r="F46" s="13">
        <v>1000</v>
      </c>
      <c r="G46" s="13">
        <v>1000</v>
      </c>
      <c r="H46" s="13">
        <v>1000</v>
      </c>
    </row>
    <row r="47" s="2" customFormat="true" ht="20.1" customHeight="true" spans="1:8">
      <c r="A47" s="11">
        <v>42</v>
      </c>
      <c r="B47" s="12" t="s">
        <v>57</v>
      </c>
      <c r="C47" s="13" t="s">
        <v>58</v>
      </c>
      <c r="D47" s="14" t="s">
        <v>67</v>
      </c>
      <c r="E47" s="13">
        <v>1000</v>
      </c>
      <c r="F47" s="13">
        <v>1000</v>
      </c>
      <c r="G47" s="13">
        <v>1000</v>
      </c>
      <c r="H47" s="13">
        <v>1000</v>
      </c>
    </row>
    <row r="48" s="2" customFormat="true" ht="20.1" customHeight="true" spans="1:8">
      <c r="A48" s="11">
        <v>43</v>
      </c>
      <c r="B48" s="12" t="s">
        <v>57</v>
      </c>
      <c r="C48" s="13" t="s">
        <v>58</v>
      </c>
      <c r="D48" s="14" t="s">
        <v>68</v>
      </c>
      <c r="E48" s="13">
        <v>5000</v>
      </c>
      <c r="F48" s="13">
        <v>5000</v>
      </c>
      <c r="G48" s="13">
        <v>5000</v>
      </c>
      <c r="H48" s="13">
        <v>5000</v>
      </c>
    </row>
    <row r="49" s="2" customFormat="true" ht="20.1" customHeight="true" spans="1:8">
      <c r="A49" s="11">
        <v>44</v>
      </c>
      <c r="B49" s="12" t="s">
        <v>57</v>
      </c>
      <c r="C49" s="13" t="s">
        <v>58</v>
      </c>
      <c r="D49" s="14" t="s">
        <v>69</v>
      </c>
      <c r="E49" s="13">
        <v>1000</v>
      </c>
      <c r="F49" s="13">
        <v>1000</v>
      </c>
      <c r="G49" s="13">
        <v>1000</v>
      </c>
      <c r="H49" s="13">
        <v>1000</v>
      </c>
    </row>
    <row r="50" s="2" customFormat="true" ht="23" customHeight="true" spans="1:8">
      <c r="A50" s="11">
        <v>45</v>
      </c>
      <c r="B50" s="12" t="s">
        <v>57</v>
      </c>
      <c r="C50" s="13" t="s">
        <v>58</v>
      </c>
      <c r="D50" s="14" t="s">
        <v>70</v>
      </c>
      <c r="E50" s="13">
        <v>1000</v>
      </c>
      <c r="F50" s="13">
        <v>1000</v>
      </c>
      <c r="G50" s="13">
        <v>1000</v>
      </c>
      <c r="H50" s="13">
        <v>1000</v>
      </c>
    </row>
    <row r="51" s="2" customFormat="true" ht="24" customHeight="true" spans="1:8">
      <c r="A51" s="11">
        <v>46</v>
      </c>
      <c r="B51" s="12" t="s">
        <v>57</v>
      </c>
      <c r="C51" s="13" t="s">
        <v>58</v>
      </c>
      <c r="D51" s="14" t="s">
        <v>71</v>
      </c>
      <c r="E51" s="13">
        <v>10000</v>
      </c>
      <c r="F51" s="13">
        <v>10000</v>
      </c>
      <c r="G51" s="13">
        <v>10000</v>
      </c>
      <c r="H51" s="13">
        <v>10000</v>
      </c>
    </row>
    <row r="52" s="2" customFormat="true" ht="24" customHeight="true" spans="1:8">
      <c r="A52" s="11">
        <v>47</v>
      </c>
      <c r="B52" s="12" t="s">
        <v>57</v>
      </c>
      <c r="C52" s="13" t="s">
        <v>58</v>
      </c>
      <c r="D52" s="14" t="s">
        <v>72</v>
      </c>
      <c r="E52" s="13">
        <v>1000</v>
      </c>
      <c r="F52" s="13">
        <v>1000</v>
      </c>
      <c r="G52" s="13">
        <v>1000</v>
      </c>
      <c r="H52" s="13">
        <v>1000</v>
      </c>
    </row>
    <row r="53" s="2" customFormat="true" ht="24" customHeight="true" spans="1:8">
      <c r="A53" s="11">
        <v>48</v>
      </c>
      <c r="B53" s="12" t="s">
        <v>57</v>
      </c>
      <c r="C53" s="13" t="s">
        <v>58</v>
      </c>
      <c r="D53" s="14" t="s">
        <v>73</v>
      </c>
      <c r="E53" s="13">
        <v>1000</v>
      </c>
      <c r="F53" s="13">
        <v>1000</v>
      </c>
      <c r="G53" s="13">
        <v>1000</v>
      </c>
      <c r="H53" s="13">
        <v>1000</v>
      </c>
    </row>
    <row r="54" s="2" customFormat="true" ht="24" customHeight="true" spans="1:8">
      <c r="A54" s="11">
        <v>49</v>
      </c>
      <c r="B54" s="12" t="s">
        <v>57</v>
      </c>
      <c r="C54" s="13" t="s">
        <v>58</v>
      </c>
      <c r="D54" s="14" t="s">
        <v>74</v>
      </c>
      <c r="E54" s="13">
        <v>1000</v>
      </c>
      <c r="F54" s="13">
        <v>1000</v>
      </c>
      <c r="G54" s="13">
        <v>1000</v>
      </c>
      <c r="H54" s="13">
        <v>1000</v>
      </c>
    </row>
    <row r="55" s="2" customFormat="true" ht="24" customHeight="true" spans="1:8">
      <c r="A55" s="11">
        <v>50</v>
      </c>
      <c r="B55" s="12" t="s">
        <v>57</v>
      </c>
      <c r="C55" s="13" t="s">
        <v>58</v>
      </c>
      <c r="D55" s="14" t="s">
        <v>75</v>
      </c>
      <c r="E55" s="13">
        <v>10000</v>
      </c>
      <c r="F55" s="13">
        <v>10000</v>
      </c>
      <c r="G55" s="13">
        <v>10000</v>
      </c>
      <c r="H55" s="13">
        <v>10000</v>
      </c>
    </row>
    <row r="56" s="2" customFormat="true" ht="24" customHeight="true" spans="1:8">
      <c r="A56" s="18">
        <v>51</v>
      </c>
      <c r="B56" s="12" t="s">
        <v>76</v>
      </c>
      <c r="C56" s="13" t="s">
        <v>77</v>
      </c>
      <c r="D56" s="14" t="s">
        <v>78</v>
      </c>
      <c r="E56" s="13">
        <v>10000</v>
      </c>
      <c r="F56" s="13">
        <v>10000</v>
      </c>
      <c r="G56" s="13">
        <v>10000</v>
      </c>
      <c r="H56" s="13">
        <v>10000</v>
      </c>
    </row>
    <row r="57" s="2" customFormat="true" ht="24" customHeight="true" spans="1:8">
      <c r="A57" s="18">
        <v>52</v>
      </c>
      <c r="B57" s="12" t="s">
        <v>76</v>
      </c>
      <c r="C57" s="13" t="s">
        <v>77</v>
      </c>
      <c r="D57" s="14" t="s">
        <v>79</v>
      </c>
      <c r="E57" s="13">
        <v>10000</v>
      </c>
      <c r="F57" s="13">
        <v>10000</v>
      </c>
      <c r="G57" s="13">
        <v>10000</v>
      </c>
      <c r="H57" s="13">
        <v>10000</v>
      </c>
    </row>
    <row r="58" s="2" customFormat="true" ht="24" customHeight="true" spans="1:8">
      <c r="A58" s="18">
        <v>53</v>
      </c>
      <c r="B58" s="12" t="s">
        <v>76</v>
      </c>
      <c r="C58" s="13" t="s">
        <v>77</v>
      </c>
      <c r="D58" s="14" t="s">
        <v>80</v>
      </c>
      <c r="E58" s="13">
        <v>10000</v>
      </c>
      <c r="F58" s="13">
        <v>10000</v>
      </c>
      <c r="G58" s="13">
        <v>10000</v>
      </c>
      <c r="H58" s="13">
        <v>10000</v>
      </c>
    </row>
    <row r="59" s="2" customFormat="true" ht="24" customHeight="true" spans="1:8">
      <c r="A59" s="18">
        <v>54</v>
      </c>
      <c r="B59" s="12" t="s">
        <v>76</v>
      </c>
      <c r="C59" s="13" t="s">
        <v>77</v>
      </c>
      <c r="D59" s="14" t="s">
        <v>81</v>
      </c>
      <c r="E59" s="13">
        <v>10000</v>
      </c>
      <c r="F59" s="13">
        <v>10000</v>
      </c>
      <c r="G59" s="13">
        <v>10000</v>
      </c>
      <c r="H59" s="13">
        <v>10000</v>
      </c>
    </row>
    <row r="60" s="2" customFormat="true" ht="24" customHeight="true" spans="1:8">
      <c r="A60" s="18">
        <v>55</v>
      </c>
      <c r="B60" s="12" t="s">
        <v>76</v>
      </c>
      <c r="C60" s="13" t="s">
        <v>77</v>
      </c>
      <c r="D60" s="14" t="s">
        <v>82</v>
      </c>
      <c r="E60" s="13">
        <v>10000</v>
      </c>
      <c r="F60" s="13">
        <v>10000</v>
      </c>
      <c r="G60" s="13">
        <v>10000</v>
      </c>
      <c r="H60" s="13">
        <v>10000</v>
      </c>
    </row>
    <row r="61" s="2" customFormat="true" ht="24" customHeight="true" spans="1:8">
      <c r="A61" s="18">
        <v>56</v>
      </c>
      <c r="B61" s="12" t="s">
        <v>76</v>
      </c>
      <c r="C61" s="13" t="s">
        <v>77</v>
      </c>
      <c r="D61" s="14" t="s">
        <v>83</v>
      </c>
      <c r="E61" s="13">
        <v>10000</v>
      </c>
      <c r="F61" s="13">
        <v>10000</v>
      </c>
      <c r="G61" s="13">
        <v>10000</v>
      </c>
      <c r="H61" s="13">
        <v>10000</v>
      </c>
    </row>
    <row r="62" s="2" customFormat="true" ht="24" customHeight="true" spans="1:8">
      <c r="A62" s="18">
        <v>57</v>
      </c>
      <c r="B62" s="12" t="s">
        <v>76</v>
      </c>
      <c r="C62" s="13" t="s">
        <v>77</v>
      </c>
      <c r="D62" s="14" t="s">
        <v>84</v>
      </c>
      <c r="E62" s="13">
        <v>5000</v>
      </c>
      <c r="F62" s="13">
        <v>5000</v>
      </c>
      <c r="G62" s="13">
        <v>5000</v>
      </c>
      <c r="H62" s="13">
        <v>5000</v>
      </c>
    </row>
    <row r="63" s="2" customFormat="true" ht="24" customHeight="true" spans="1:8">
      <c r="A63" s="18">
        <v>58</v>
      </c>
      <c r="B63" s="12" t="s">
        <v>76</v>
      </c>
      <c r="C63" s="13" t="s">
        <v>77</v>
      </c>
      <c r="D63" s="14" t="s">
        <v>56</v>
      </c>
      <c r="E63" s="13">
        <v>4000</v>
      </c>
      <c r="F63" s="13">
        <v>5000</v>
      </c>
      <c r="G63" s="13">
        <v>4000</v>
      </c>
      <c r="H63" s="13">
        <v>4000</v>
      </c>
    </row>
    <row r="64" s="2" customFormat="true" ht="24" customHeight="true" spans="1:8">
      <c r="A64" s="18">
        <v>59</v>
      </c>
      <c r="B64" s="12" t="s">
        <v>76</v>
      </c>
      <c r="C64" s="13" t="s">
        <v>77</v>
      </c>
      <c r="D64" s="14" t="s">
        <v>85</v>
      </c>
      <c r="E64" s="13">
        <v>5000</v>
      </c>
      <c r="F64" s="13">
        <v>5000</v>
      </c>
      <c r="G64" s="13">
        <v>5000</v>
      </c>
      <c r="H64" s="13">
        <v>5000</v>
      </c>
    </row>
    <row r="65" s="2" customFormat="true" ht="24" customHeight="true" spans="1:8">
      <c r="A65" s="18">
        <v>60</v>
      </c>
      <c r="B65" s="12" t="s">
        <v>76</v>
      </c>
      <c r="C65" s="13" t="s">
        <v>77</v>
      </c>
      <c r="D65" s="14" t="s">
        <v>86</v>
      </c>
      <c r="E65" s="13">
        <v>10000</v>
      </c>
      <c r="F65" s="13">
        <v>10000</v>
      </c>
      <c r="G65" s="13">
        <v>10000</v>
      </c>
      <c r="H65" s="13">
        <v>10000</v>
      </c>
    </row>
    <row r="66" s="2" customFormat="true" ht="24" customHeight="true" spans="1:8">
      <c r="A66" s="18">
        <v>61</v>
      </c>
      <c r="B66" s="12" t="s">
        <v>76</v>
      </c>
      <c r="C66" s="13" t="s">
        <v>77</v>
      </c>
      <c r="D66" s="14" t="s">
        <v>87</v>
      </c>
      <c r="E66" s="13">
        <v>5000</v>
      </c>
      <c r="F66" s="13">
        <v>5000</v>
      </c>
      <c r="G66" s="13">
        <v>5000</v>
      </c>
      <c r="H66" s="13">
        <v>5000</v>
      </c>
    </row>
    <row r="67" s="2" customFormat="true" ht="24" customHeight="true" spans="1:8">
      <c r="A67" s="18">
        <v>62</v>
      </c>
      <c r="B67" s="12" t="s">
        <v>76</v>
      </c>
      <c r="C67" s="13" t="s">
        <v>77</v>
      </c>
      <c r="D67" s="14" t="s">
        <v>88</v>
      </c>
      <c r="E67" s="13">
        <v>10000</v>
      </c>
      <c r="F67" s="13">
        <v>10000</v>
      </c>
      <c r="G67" s="13">
        <v>10000</v>
      </c>
      <c r="H67" s="13">
        <v>10000</v>
      </c>
    </row>
    <row r="68" s="2" customFormat="true" ht="24" customHeight="true" spans="1:8">
      <c r="A68" s="18">
        <v>63</v>
      </c>
      <c r="B68" s="12" t="s">
        <v>76</v>
      </c>
      <c r="C68" s="13" t="s">
        <v>77</v>
      </c>
      <c r="D68" s="14" t="s">
        <v>89</v>
      </c>
      <c r="E68" s="13">
        <v>5000</v>
      </c>
      <c r="F68" s="13">
        <v>5000</v>
      </c>
      <c r="G68" s="13">
        <v>5000</v>
      </c>
      <c r="H68" s="13">
        <v>5000</v>
      </c>
    </row>
    <row r="69" s="2" customFormat="true" ht="24" customHeight="true" spans="1:8">
      <c r="A69" s="18">
        <v>64</v>
      </c>
      <c r="B69" s="12" t="s">
        <v>76</v>
      </c>
      <c r="C69" s="13" t="s">
        <v>77</v>
      </c>
      <c r="D69" s="14" t="s">
        <v>90</v>
      </c>
      <c r="E69" s="13">
        <v>10000</v>
      </c>
      <c r="F69" s="13">
        <v>10000</v>
      </c>
      <c r="G69" s="13">
        <v>10000</v>
      </c>
      <c r="H69" s="13">
        <v>10000</v>
      </c>
    </row>
    <row r="70" s="2" customFormat="true" ht="24" customHeight="true" spans="1:8">
      <c r="A70" s="18">
        <v>65</v>
      </c>
      <c r="B70" s="12" t="s">
        <v>76</v>
      </c>
      <c r="C70" s="13" t="s">
        <v>77</v>
      </c>
      <c r="D70" s="14" t="s">
        <v>91</v>
      </c>
      <c r="E70" s="13">
        <v>10000</v>
      </c>
      <c r="F70" s="13">
        <v>10000</v>
      </c>
      <c r="G70" s="13">
        <v>10000</v>
      </c>
      <c r="H70" s="13">
        <v>10000</v>
      </c>
    </row>
    <row r="71" s="2" customFormat="true" ht="24" customHeight="true" spans="1:8">
      <c r="A71" s="18">
        <v>66</v>
      </c>
      <c r="B71" s="12" t="s">
        <v>76</v>
      </c>
      <c r="C71" s="13" t="s">
        <v>77</v>
      </c>
      <c r="D71" s="14" t="s">
        <v>92</v>
      </c>
      <c r="E71" s="13">
        <v>5000</v>
      </c>
      <c r="F71" s="13">
        <v>5000</v>
      </c>
      <c r="G71" s="13">
        <v>5000</v>
      </c>
      <c r="H71" s="13">
        <v>5000</v>
      </c>
    </row>
    <row r="72" s="2" customFormat="true" ht="24" customHeight="true" spans="1:8">
      <c r="A72" s="18">
        <v>67</v>
      </c>
      <c r="B72" s="12" t="s">
        <v>76</v>
      </c>
      <c r="C72" s="13" t="s">
        <v>77</v>
      </c>
      <c r="D72" s="14" t="s">
        <v>93</v>
      </c>
      <c r="E72" s="13">
        <v>10000</v>
      </c>
      <c r="F72" s="13">
        <v>10000</v>
      </c>
      <c r="G72" s="13">
        <v>10000</v>
      </c>
      <c r="H72" s="13">
        <v>10000</v>
      </c>
    </row>
    <row r="73" s="2" customFormat="true" ht="24" customHeight="true" spans="1:8">
      <c r="A73" s="18">
        <v>68</v>
      </c>
      <c r="B73" s="12" t="s">
        <v>76</v>
      </c>
      <c r="C73" s="13" t="s">
        <v>77</v>
      </c>
      <c r="D73" s="14" t="s">
        <v>94</v>
      </c>
      <c r="E73" s="13">
        <v>5000</v>
      </c>
      <c r="F73" s="13">
        <v>5000</v>
      </c>
      <c r="G73" s="13">
        <v>5000</v>
      </c>
      <c r="H73" s="13">
        <v>5000</v>
      </c>
    </row>
    <row r="74" s="2" customFormat="true" ht="24" customHeight="true" spans="1:8">
      <c r="A74" s="18">
        <v>69</v>
      </c>
      <c r="B74" s="12" t="s">
        <v>76</v>
      </c>
      <c r="C74" s="13" t="s">
        <v>77</v>
      </c>
      <c r="D74" s="14" t="s">
        <v>95</v>
      </c>
      <c r="E74" s="13">
        <v>10000</v>
      </c>
      <c r="F74" s="13">
        <v>10000</v>
      </c>
      <c r="G74" s="13">
        <v>10000</v>
      </c>
      <c r="H74" s="13">
        <v>10000</v>
      </c>
    </row>
    <row r="75" s="2" customFormat="true" ht="24" customHeight="true" spans="1:8">
      <c r="A75" s="18">
        <v>70</v>
      </c>
      <c r="B75" s="12" t="s">
        <v>76</v>
      </c>
      <c r="C75" s="13" t="s">
        <v>77</v>
      </c>
      <c r="D75" s="14" t="s">
        <v>96</v>
      </c>
      <c r="E75" s="13">
        <v>5000</v>
      </c>
      <c r="F75" s="13">
        <v>5000</v>
      </c>
      <c r="G75" s="13">
        <v>5000</v>
      </c>
      <c r="H75" s="13">
        <v>5000</v>
      </c>
    </row>
    <row r="76" s="2" customFormat="true" ht="24" customHeight="true" spans="1:8">
      <c r="A76" s="18">
        <v>71</v>
      </c>
      <c r="B76" s="12" t="s">
        <v>76</v>
      </c>
      <c r="C76" s="13" t="s">
        <v>77</v>
      </c>
      <c r="D76" s="14" t="s">
        <v>97</v>
      </c>
      <c r="E76" s="13">
        <v>5000</v>
      </c>
      <c r="F76" s="13">
        <v>5000</v>
      </c>
      <c r="G76" s="13">
        <v>5000</v>
      </c>
      <c r="H76" s="13">
        <v>5000</v>
      </c>
    </row>
    <row r="77" s="2" customFormat="true" ht="24" customHeight="true" spans="1:8">
      <c r="A77" s="18">
        <v>72</v>
      </c>
      <c r="B77" s="12" t="s">
        <v>76</v>
      </c>
      <c r="C77" s="13" t="s">
        <v>77</v>
      </c>
      <c r="D77" s="14" t="s">
        <v>98</v>
      </c>
      <c r="E77" s="13">
        <v>5000</v>
      </c>
      <c r="F77" s="13">
        <v>5000</v>
      </c>
      <c r="G77" s="13">
        <v>5000</v>
      </c>
      <c r="H77" s="13">
        <v>5000</v>
      </c>
    </row>
    <row r="78" s="2" customFormat="true" ht="24" customHeight="true" spans="1:8">
      <c r="A78" s="18">
        <v>73</v>
      </c>
      <c r="B78" s="12" t="s">
        <v>76</v>
      </c>
      <c r="C78" s="13" t="s">
        <v>77</v>
      </c>
      <c r="D78" s="14" t="s">
        <v>99</v>
      </c>
      <c r="E78" s="13">
        <v>10000</v>
      </c>
      <c r="F78" s="13">
        <v>10000</v>
      </c>
      <c r="G78" s="13">
        <v>10000</v>
      </c>
      <c r="H78" s="13">
        <v>10000</v>
      </c>
    </row>
    <row r="79" s="2" customFormat="true" ht="24" customHeight="true" spans="1:8">
      <c r="A79" s="18">
        <v>74</v>
      </c>
      <c r="B79" s="12" t="s">
        <v>76</v>
      </c>
      <c r="C79" s="13" t="s">
        <v>77</v>
      </c>
      <c r="D79" s="14" t="s">
        <v>100</v>
      </c>
      <c r="E79" s="13">
        <v>10000</v>
      </c>
      <c r="F79" s="13">
        <v>10000</v>
      </c>
      <c r="G79" s="13">
        <v>10000</v>
      </c>
      <c r="H79" s="13">
        <v>10000</v>
      </c>
    </row>
    <row r="80" s="2" customFormat="true" ht="24" customHeight="true" spans="1:8">
      <c r="A80" s="18">
        <v>75</v>
      </c>
      <c r="B80" s="12" t="s">
        <v>76</v>
      </c>
      <c r="C80" s="13" t="s">
        <v>77</v>
      </c>
      <c r="D80" s="14" t="s">
        <v>101</v>
      </c>
      <c r="E80" s="13">
        <v>10000</v>
      </c>
      <c r="F80" s="13">
        <v>10000</v>
      </c>
      <c r="G80" s="13">
        <v>10000</v>
      </c>
      <c r="H80" s="13">
        <v>10000</v>
      </c>
    </row>
    <row r="81" s="2" customFormat="true" ht="24" customHeight="true" spans="1:8">
      <c r="A81" s="18">
        <v>76</v>
      </c>
      <c r="B81" s="12" t="s">
        <v>76</v>
      </c>
      <c r="C81" s="13" t="s">
        <v>77</v>
      </c>
      <c r="D81" s="14" t="s">
        <v>102</v>
      </c>
      <c r="E81" s="13">
        <v>5000</v>
      </c>
      <c r="F81" s="13">
        <v>5000</v>
      </c>
      <c r="G81" s="13">
        <v>5000</v>
      </c>
      <c r="H81" s="13">
        <v>5000</v>
      </c>
    </row>
    <row r="82" s="2" customFormat="true" ht="24" customHeight="true" spans="1:8">
      <c r="A82" s="18">
        <v>77</v>
      </c>
      <c r="B82" s="12" t="s">
        <v>76</v>
      </c>
      <c r="C82" s="13" t="s">
        <v>77</v>
      </c>
      <c r="D82" s="14" t="s">
        <v>103</v>
      </c>
      <c r="E82" s="13">
        <v>5000</v>
      </c>
      <c r="F82" s="13">
        <v>5000</v>
      </c>
      <c r="G82" s="13">
        <v>5000</v>
      </c>
      <c r="H82" s="13">
        <v>5000</v>
      </c>
    </row>
    <row r="83" s="2" customFormat="true" ht="24" customHeight="true" spans="1:8">
      <c r="A83" s="18">
        <v>78</v>
      </c>
      <c r="B83" s="12" t="s">
        <v>76</v>
      </c>
      <c r="C83" s="13" t="s">
        <v>77</v>
      </c>
      <c r="D83" s="14" t="s">
        <v>104</v>
      </c>
      <c r="E83" s="13">
        <v>10000</v>
      </c>
      <c r="F83" s="13">
        <v>10000</v>
      </c>
      <c r="G83" s="13">
        <v>10000</v>
      </c>
      <c r="H83" s="13">
        <v>10000</v>
      </c>
    </row>
    <row r="84" s="2" customFormat="true" ht="24" customHeight="true" spans="1:8">
      <c r="A84" s="18">
        <v>79</v>
      </c>
      <c r="B84" s="12" t="s">
        <v>76</v>
      </c>
      <c r="C84" s="13" t="s">
        <v>77</v>
      </c>
      <c r="D84" s="14" t="s">
        <v>105</v>
      </c>
      <c r="E84" s="13">
        <v>5000</v>
      </c>
      <c r="F84" s="13">
        <v>5000</v>
      </c>
      <c r="G84" s="13">
        <v>5000</v>
      </c>
      <c r="H84" s="13">
        <v>5000</v>
      </c>
    </row>
    <row r="85" s="2" customFormat="true" ht="24" customHeight="true" spans="1:8">
      <c r="A85" s="11">
        <v>80</v>
      </c>
      <c r="B85" s="12" t="s">
        <v>106</v>
      </c>
      <c r="C85" s="13" t="s">
        <v>107</v>
      </c>
      <c r="D85" s="14" t="s">
        <v>108</v>
      </c>
      <c r="E85" s="13">
        <v>5000</v>
      </c>
      <c r="F85" s="13">
        <v>5000</v>
      </c>
      <c r="G85" s="13">
        <v>5000</v>
      </c>
      <c r="H85" s="13">
        <v>5000</v>
      </c>
    </row>
    <row r="86" s="2" customFormat="true" ht="24" customHeight="true" spans="1:8">
      <c r="A86" s="11">
        <v>81</v>
      </c>
      <c r="B86" s="12" t="s">
        <v>106</v>
      </c>
      <c r="C86" s="13" t="s">
        <v>107</v>
      </c>
      <c r="D86" s="14" t="s">
        <v>109</v>
      </c>
      <c r="E86" s="13">
        <v>10000</v>
      </c>
      <c r="F86" s="13">
        <v>10000</v>
      </c>
      <c r="G86" s="13">
        <v>10000</v>
      </c>
      <c r="H86" s="13">
        <v>10000</v>
      </c>
    </row>
    <row r="87" s="2" customFormat="true" ht="24" customHeight="true" spans="1:8">
      <c r="A87" s="11">
        <v>82</v>
      </c>
      <c r="B87" s="12" t="s">
        <v>106</v>
      </c>
      <c r="C87" s="13" t="s">
        <v>107</v>
      </c>
      <c r="D87" s="14" t="s">
        <v>110</v>
      </c>
      <c r="E87" s="13">
        <v>5000</v>
      </c>
      <c r="F87" s="13">
        <v>5000</v>
      </c>
      <c r="G87" s="13">
        <v>5000</v>
      </c>
      <c r="H87" s="13">
        <v>5000</v>
      </c>
    </row>
    <row r="88" s="2" customFormat="true" ht="24" customHeight="true" spans="1:8">
      <c r="A88" s="11">
        <v>83</v>
      </c>
      <c r="B88" s="12" t="s">
        <v>106</v>
      </c>
      <c r="C88" s="13" t="s">
        <v>107</v>
      </c>
      <c r="D88" s="14" t="s">
        <v>59</v>
      </c>
      <c r="E88" s="13">
        <v>4000</v>
      </c>
      <c r="F88" s="13">
        <v>10000</v>
      </c>
      <c r="G88" s="13">
        <v>4000</v>
      </c>
      <c r="H88" s="13">
        <v>4000</v>
      </c>
    </row>
    <row r="89" s="2" customFormat="true" ht="24" customHeight="true" spans="1:8">
      <c r="A89" s="11">
        <v>84</v>
      </c>
      <c r="B89" s="12" t="s">
        <v>106</v>
      </c>
      <c r="C89" s="13" t="s">
        <v>107</v>
      </c>
      <c r="D89" s="14" t="s">
        <v>111</v>
      </c>
      <c r="E89" s="13">
        <v>10000</v>
      </c>
      <c r="F89" s="13">
        <v>10000</v>
      </c>
      <c r="G89" s="13">
        <v>10000</v>
      </c>
      <c r="H89" s="13">
        <v>10000</v>
      </c>
    </row>
    <row r="90" s="2" customFormat="true" ht="24" customHeight="true" spans="1:8">
      <c r="A90" s="11">
        <v>85</v>
      </c>
      <c r="B90" s="12" t="s">
        <v>106</v>
      </c>
      <c r="C90" s="13" t="s">
        <v>107</v>
      </c>
      <c r="D90" s="14" t="s">
        <v>112</v>
      </c>
      <c r="E90" s="13">
        <v>1000</v>
      </c>
      <c r="F90" s="13">
        <v>1000</v>
      </c>
      <c r="G90" s="13">
        <v>1000</v>
      </c>
      <c r="H90" s="13">
        <v>1000</v>
      </c>
    </row>
    <row r="91" s="2" customFormat="true" ht="24" customHeight="true" spans="1:8">
      <c r="A91" s="11">
        <v>86</v>
      </c>
      <c r="B91" s="12" t="s">
        <v>106</v>
      </c>
      <c r="C91" s="13" t="s">
        <v>107</v>
      </c>
      <c r="D91" s="14" t="s">
        <v>113</v>
      </c>
      <c r="E91" s="13">
        <v>1000</v>
      </c>
      <c r="F91" s="13">
        <v>1000</v>
      </c>
      <c r="G91" s="13">
        <v>1000</v>
      </c>
      <c r="H91" s="13">
        <v>1000</v>
      </c>
    </row>
    <row r="92" s="2" customFormat="true" ht="24" customHeight="true" spans="1:8">
      <c r="A92" s="11">
        <v>87</v>
      </c>
      <c r="B92" s="12" t="s">
        <v>106</v>
      </c>
      <c r="C92" s="13" t="s">
        <v>107</v>
      </c>
      <c r="D92" s="14" t="s">
        <v>114</v>
      </c>
      <c r="E92" s="13">
        <v>5000</v>
      </c>
      <c r="F92" s="13">
        <v>5000</v>
      </c>
      <c r="G92" s="13">
        <v>5000</v>
      </c>
      <c r="H92" s="13">
        <v>5000</v>
      </c>
    </row>
    <row r="93" ht="24" customHeight="true" spans="1:8">
      <c r="A93" s="11">
        <v>88</v>
      </c>
      <c r="B93" s="12" t="s">
        <v>106</v>
      </c>
      <c r="C93" s="13" t="s">
        <v>107</v>
      </c>
      <c r="D93" s="14" t="s">
        <v>115</v>
      </c>
      <c r="E93" s="13">
        <v>10000</v>
      </c>
      <c r="F93" s="13">
        <v>10000</v>
      </c>
      <c r="G93" s="13">
        <v>10000</v>
      </c>
      <c r="H93" s="13">
        <v>10000</v>
      </c>
    </row>
    <row r="94" ht="24" customHeight="true" spans="1:8">
      <c r="A94" s="11">
        <v>89</v>
      </c>
      <c r="B94" s="12" t="s">
        <v>116</v>
      </c>
      <c r="C94" s="13" t="s">
        <v>117</v>
      </c>
      <c r="D94" s="14" t="s">
        <v>118</v>
      </c>
      <c r="E94" s="13">
        <v>5000</v>
      </c>
      <c r="F94" s="13">
        <v>5000</v>
      </c>
      <c r="G94" s="13">
        <v>5000</v>
      </c>
      <c r="H94" s="13">
        <v>5000</v>
      </c>
    </row>
    <row r="95" ht="24" customHeight="true" spans="1:8">
      <c r="A95" s="11">
        <v>90</v>
      </c>
      <c r="B95" s="12" t="s">
        <v>116</v>
      </c>
      <c r="C95" s="13" t="s">
        <v>119</v>
      </c>
      <c r="D95" s="14" t="s">
        <v>33</v>
      </c>
      <c r="E95" s="13">
        <v>1000</v>
      </c>
      <c r="F95" s="13">
        <v>1000</v>
      </c>
      <c r="G95" s="13">
        <v>1000</v>
      </c>
      <c r="H95" s="13">
        <v>1000</v>
      </c>
    </row>
    <row r="96" ht="24" customHeight="true" spans="1:8">
      <c r="A96" s="11">
        <v>91</v>
      </c>
      <c r="B96" s="12" t="s">
        <v>116</v>
      </c>
      <c r="C96" s="13" t="s">
        <v>119</v>
      </c>
      <c r="D96" s="14" t="s">
        <v>120</v>
      </c>
      <c r="E96" s="13">
        <v>1000</v>
      </c>
      <c r="F96" s="13">
        <v>1000</v>
      </c>
      <c r="G96" s="13">
        <v>1000</v>
      </c>
      <c r="H96" s="13">
        <v>1000</v>
      </c>
    </row>
    <row r="97" s="3" customFormat="true" ht="20.1" customHeight="true" spans="1:8">
      <c r="A97" s="25" t="s">
        <v>121</v>
      </c>
      <c r="B97" s="26"/>
      <c r="C97" s="27"/>
      <c r="D97" s="27"/>
      <c r="E97" s="29">
        <f>SUM(E6:E96)</f>
        <v>521055</v>
      </c>
      <c r="F97" s="30">
        <f>SUM(F6:F96)-F6-F7-F30-F38-F39</f>
        <v>527000</v>
      </c>
      <c r="G97" s="29">
        <f>SUM(G6:G96)</f>
        <v>521055</v>
      </c>
      <c r="H97" s="29">
        <f>SUM(H6:H96)</f>
        <v>521055</v>
      </c>
    </row>
    <row r="98" spans="1:1">
      <c r="A98"/>
    </row>
    <row r="105" spans="1:2">
      <c r="A105"/>
      <c r="B105" s="28"/>
    </row>
    <row r="106" spans="1:2">
      <c r="A106"/>
      <c r="B106" s="28"/>
    </row>
    <row r="107" spans="1:2">
      <c r="A107"/>
      <c r="B107" s="28"/>
    </row>
    <row r="108" spans="1:2">
      <c r="A108"/>
      <c r="B108" s="28"/>
    </row>
    <row r="109" spans="1:2">
      <c r="A109"/>
      <c r="B109" s="28"/>
    </row>
    <row r="110" spans="1:2">
      <c r="A110"/>
      <c r="B110" s="28"/>
    </row>
    <row r="111" spans="1:2">
      <c r="A111"/>
      <c r="B111" s="28"/>
    </row>
    <row r="112" spans="1:2">
      <c r="A112"/>
      <c r="B112" s="28"/>
    </row>
    <row r="113" spans="1:2">
      <c r="A113"/>
      <c r="B113" s="28"/>
    </row>
  </sheetData>
  <mergeCells count="12">
    <mergeCell ref="A1:H1"/>
    <mergeCell ref="A2:H2"/>
    <mergeCell ref="G3:H3"/>
    <mergeCell ref="A97:B9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true"/>
  <pageMargins left="0.393055555555556" right="0.393055555555556" top="0.747916666666667" bottom="0.708333333333333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user</cp:lastModifiedBy>
  <dcterms:created xsi:type="dcterms:W3CDTF">2021-02-01T11:20:00Z</dcterms:created>
  <dcterms:modified xsi:type="dcterms:W3CDTF">2021-12-02T09:35:19Z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2550BCF792714F1D873EE4F65C225595</vt:lpwstr>
  </property>
  <property fmtid="{D5CDD505-2E9C-101B-9397-08002B2CF9AE}" pid="3" name="KSOProductBuildVer">
    <vt:lpwstr>2052-11.8.2.9958</vt:lpwstr>
  </property>
</Properties>
</file>